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<sst xmlns="http://schemas.openxmlformats.org/spreadsheetml/2006/main" count="189" uniqueCount="80">
  <si>
    <r>
      <rPr>
        <b/>
        <sz val="16"/>
        <color theme="1"/>
        <rFont val="宋体"/>
        <charset val="134"/>
        <scheme val="minor"/>
      </rPr>
      <t>教育科学学院</t>
    </r>
    <r>
      <rPr>
        <b/>
        <u/>
        <sz val="16"/>
        <color theme="1"/>
        <rFont val="宋体"/>
        <charset val="134"/>
        <scheme val="minor"/>
      </rPr>
      <t xml:space="preserve"> 教育技术学（师范）</t>
    </r>
    <r>
      <rPr>
        <b/>
        <sz val="16"/>
        <color theme="1"/>
        <rFont val="宋体"/>
        <charset val="134"/>
        <scheme val="minor"/>
      </rPr>
      <t>专业年级推荐2026年免试攻读研究生综合成绩排名表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</si>
  <si>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</si>
  <si>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</si>
  <si>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</si>
  <si>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</si>
  <si>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</si>
  <si>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</si>
  <si>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第一学年
综合成绩</t>
  </si>
  <si>
    <t>第二学年
综合成绩</t>
  </si>
  <si>
    <t>第三学年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</si>
  <si>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</si>
  <si>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</si>
  <si>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</si>
  <si>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</si>
  <si>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教技师范（师范）22级</t>
  </si>
  <si>
    <t>赵雯慧</t>
  </si>
  <si>
    <t>是</t>
  </si>
  <si>
    <t>蔡雨桐</t>
  </si>
  <si>
    <t>黄潘盼</t>
  </si>
  <si>
    <t>姜雨欣</t>
  </si>
  <si>
    <t>金薇</t>
  </si>
  <si>
    <t>王佳慧</t>
  </si>
  <si>
    <t>王鑫</t>
  </si>
  <si>
    <t>冯彤彤</t>
  </si>
  <si>
    <t>陈奕帆</t>
  </si>
  <si>
    <t>龚晓彤</t>
  </si>
  <si>
    <t>蒯子豪</t>
  </si>
  <si>
    <t>刘丽君</t>
  </si>
  <si>
    <t>倪瑕</t>
  </si>
  <si>
    <t>薛润竹</t>
  </si>
  <si>
    <t>井飒</t>
  </si>
  <si>
    <t>崔展展</t>
  </si>
  <si>
    <t>刘士楠</t>
  </si>
  <si>
    <t>祝广涛</t>
  </si>
  <si>
    <t>付千羽</t>
  </si>
  <si>
    <t>否</t>
  </si>
  <si>
    <t>祝诗怡</t>
  </si>
  <si>
    <t>钟兴茹</t>
  </si>
  <si>
    <t>谭舒月</t>
  </si>
  <si>
    <t>张溪洋</t>
  </si>
  <si>
    <t>费思遥</t>
  </si>
  <si>
    <t>陶周洁</t>
  </si>
  <si>
    <t>周宇涛</t>
  </si>
  <si>
    <t>何盼</t>
  </si>
  <si>
    <t>刘怡彤</t>
  </si>
  <si>
    <t>尚娇</t>
  </si>
  <si>
    <t>吴锐</t>
  </si>
  <si>
    <t>戈浩</t>
  </si>
  <si>
    <t>蒋青青</t>
  </si>
  <si>
    <t>陈昊</t>
  </si>
  <si>
    <t>王奕舟</t>
  </si>
  <si>
    <t>张彤</t>
  </si>
  <si>
    <t>陈宇文</t>
  </si>
  <si>
    <t>谭琪</t>
  </si>
  <si>
    <t>张泽恬</t>
  </si>
  <si>
    <t>颜欣</t>
  </si>
  <si>
    <t>许睿婷</t>
  </si>
  <si>
    <t>张力侨</t>
  </si>
  <si>
    <t>周啓敏</t>
  </si>
  <si>
    <t>杜秦娇</t>
  </si>
  <si>
    <t>张雨欣</t>
  </si>
  <si>
    <t>冯恺芸</t>
  </si>
  <si>
    <t>黄毅</t>
  </si>
  <si>
    <t>杨天逸</t>
  </si>
  <si>
    <t>张雯雅</t>
  </si>
  <si>
    <t>李好亮</t>
  </si>
  <si>
    <t>翟思棋</t>
  </si>
  <si>
    <t>袁颖</t>
  </si>
  <si>
    <t>周天乐</t>
  </si>
  <si>
    <t>郏逸浩</t>
  </si>
  <si>
    <t>周煜凯</t>
  </si>
  <si>
    <t>刘晓飞</t>
  </si>
  <si>
    <t>周潼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</si>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</sst>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view="pageBreakPreview" zoomScale="79" zoomScaleNormal="100" workbookViewId="0">
      <selection activeCell="M2" sqref="M$1:M$1048576"/>
    </sheetView>
  </sheetViews>
  <sheetFormatPr defaultColWidth="8.725" defaultRowHeight="13.5"/>
  <cols>
    <col min="2" max="2" width="23" customWidth="1"/>
    <col min="5" max="5" width="11.725" customWidth="1"/>
    <col min="6" max="9" width="12.8166666666667" customWidth="1"/>
    <col min="11" max="11" width="12.8166666666667"/>
  </cols>
  <sheetData>
    <row r="1" ht="3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9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9" t="s">
        <v>10</v>
      </c>
      <c r="J3" s="5" t="s">
        <v>11</v>
      </c>
      <c r="K3" s="20" t="s">
        <v>12</v>
      </c>
      <c r="L3" s="5" t="s">
        <v>13</v>
      </c>
    </row>
    <row r="4" s="1" customFormat="1" ht="27" customHeight="1" spans="1:12">
      <c r="A4" s="8">
        <v>1</v>
      </c>
      <c r="B4" s="8" t="s">
        <v>14</v>
      </c>
      <c r="C4" s="8">
        <v>56</v>
      </c>
      <c r="D4" s="8" t="s">
        <v>15</v>
      </c>
      <c r="E4" s="8">
        <v>2206110103</v>
      </c>
      <c r="F4" s="9">
        <v>87.5026706036745</v>
      </c>
      <c r="G4" s="9">
        <v>92.2671356908022</v>
      </c>
      <c r="H4" s="9">
        <v>93.9160288279508</v>
      </c>
      <c r="I4" s="21">
        <v>273.685835122428</v>
      </c>
      <c r="J4" s="8">
        <v>1</v>
      </c>
      <c r="K4" s="22">
        <f>J4/56</f>
        <v>0.0178571428571429</v>
      </c>
      <c r="L4" s="8" t="s">
        <v>16</v>
      </c>
    </row>
    <row r="5" s="1" customFormat="1" ht="27" customHeight="1" spans="1:12">
      <c r="A5" s="8">
        <v>2</v>
      </c>
      <c r="B5" s="8" t="s">
        <v>14</v>
      </c>
      <c r="C5" s="8">
        <v>56</v>
      </c>
      <c r="D5" s="8" t="s">
        <v>17</v>
      </c>
      <c r="E5" s="8">
        <v>2206110123</v>
      </c>
      <c r="F5" s="9">
        <v>89.7627952755906</v>
      </c>
      <c r="G5" s="9">
        <v>91.6056553398058</v>
      </c>
      <c r="H5" s="9">
        <v>91.937672415</v>
      </c>
      <c r="I5" s="21">
        <v>273.306123030396</v>
      </c>
      <c r="J5" s="8">
        <v>2</v>
      </c>
      <c r="K5" s="22">
        <f>J5/56</f>
        <v>0.0357142857142857</v>
      </c>
      <c r="L5" s="8" t="s">
        <v>16</v>
      </c>
    </row>
    <row r="6" s="1" customFormat="1" ht="27" customHeight="1" spans="1:12">
      <c r="A6" s="8">
        <v>3</v>
      </c>
      <c r="B6" s="8" t="s">
        <v>14</v>
      </c>
      <c r="C6" s="8">
        <v>56</v>
      </c>
      <c r="D6" s="8" t="s">
        <v>18</v>
      </c>
      <c r="E6" s="8">
        <v>2206110086</v>
      </c>
      <c r="F6" s="9">
        <v>87.4119619422572</v>
      </c>
      <c r="G6" s="9">
        <v>91.5547731026286</v>
      </c>
      <c r="H6" s="9">
        <v>93.976700110041</v>
      </c>
      <c r="I6" s="21">
        <v>272.943435154927</v>
      </c>
      <c r="J6" s="8">
        <v>3</v>
      </c>
      <c r="K6" s="22">
        <f t="shared" ref="K6:K37" si="0">J6/56</f>
        <v>0.0535714285714286</v>
      </c>
      <c r="L6" s="8" t="s">
        <v>16</v>
      </c>
    </row>
    <row r="7" s="1" customFormat="1" ht="27" customHeight="1" spans="1:12">
      <c r="A7" s="8">
        <v>4</v>
      </c>
      <c r="B7" s="8" t="s">
        <v>14</v>
      </c>
      <c r="C7" s="8">
        <v>56</v>
      </c>
      <c r="D7" s="8" t="s">
        <v>19</v>
      </c>
      <c r="E7" s="8">
        <v>2206110087</v>
      </c>
      <c r="F7" s="9">
        <v>87.5761942257218</v>
      </c>
      <c r="G7" s="9">
        <v>89.3128278049609</v>
      </c>
      <c r="H7" s="9">
        <v>94.1519733365847</v>
      </c>
      <c r="I7" s="21">
        <v>271.040995367267</v>
      </c>
      <c r="J7" s="8">
        <v>4</v>
      </c>
      <c r="K7" s="22">
        <f t="shared" si="0"/>
        <v>0.0714285714285714</v>
      </c>
      <c r="L7" s="8" t="s">
        <v>16</v>
      </c>
    </row>
    <row r="8" s="1" customFormat="1" ht="27" customHeight="1" spans="1:12">
      <c r="A8" s="8">
        <v>5</v>
      </c>
      <c r="B8" s="8" t="s">
        <v>14</v>
      </c>
      <c r="C8" s="8">
        <v>56</v>
      </c>
      <c r="D8" s="8" t="s">
        <v>20</v>
      </c>
      <c r="E8" s="8">
        <v>2206110088</v>
      </c>
      <c r="F8" s="9">
        <v>87.7729921259842</v>
      </c>
      <c r="G8" s="9">
        <v>91.0195014431907</v>
      </c>
      <c r="H8" s="9">
        <v>91.3848426604645</v>
      </c>
      <c r="I8" s="21">
        <v>270.177336229639</v>
      </c>
      <c r="J8" s="8">
        <v>5</v>
      </c>
      <c r="K8" s="22">
        <f t="shared" si="0"/>
        <v>0.0892857142857143</v>
      </c>
      <c r="L8" s="8" t="s">
        <v>16</v>
      </c>
    </row>
    <row r="9" s="1" customFormat="1" ht="27" customHeight="1" spans="1:12">
      <c r="A9" s="8">
        <v>6</v>
      </c>
      <c r="B9" s="8" t="s">
        <v>14</v>
      </c>
      <c r="C9" s="8">
        <v>56</v>
      </c>
      <c r="D9" s="8" t="s">
        <v>21</v>
      </c>
      <c r="E9" s="8">
        <v>2206110137</v>
      </c>
      <c r="F9" s="9">
        <v>87.2879265091863</v>
      </c>
      <c r="G9" s="9">
        <v>90.4110249741461</v>
      </c>
      <c r="H9" s="9">
        <v>90.6126973778005</v>
      </c>
      <c r="I9" s="21">
        <v>268.311648861133</v>
      </c>
      <c r="J9" s="8">
        <v>6</v>
      </c>
      <c r="K9" s="22">
        <f t="shared" si="0"/>
        <v>0.107142857142857</v>
      </c>
      <c r="L9" s="8" t="s">
        <v>16</v>
      </c>
    </row>
    <row r="10" s="1" customFormat="1" ht="27" customHeight="1" spans="1:12">
      <c r="A10" s="8">
        <v>7</v>
      </c>
      <c r="B10" s="8" t="s">
        <v>14</v>
      </c>
      <c r="C10" s="8">
        <v>56</v>
      </c>
      <c r="D10" s="8" t="s">
        <v>22</v>
      </c>
      <c r="E10" s="8">
        <v>2206110138</v>
      </c>
      <c r="F10" s="9">
        <v>87.4144750656168</v>
      </c>
      <c r="G10" s="9">
        <v>89.8604043249418</v>
      </c>
      <c r="H10" s="9">
        <v>90.3264235885519</v>
      </c>
      <c r="I10" s="21">
        <v>267.601302979111</v>
      </c>
      <c r="J10" s="8">
        <v>7</v>
      </c>
      <c r="K10" s="22">
        <f t="shared" si="0"/>
        <v>0.125</v>
      </c>
      <c r="L10" s="8" t="s">
        <v>16</v>
      </c>
    </row>
    <row r="11" s="1" customFormat="1" ht="27" customHeight="1" spans="1:12">
      <c r="A11" s="8">
        <v>8</v>
      </c>
      <c r="B11" s="8" t="s">
        <v>14</v>
      </c>
      <c r="C11" s="8">
        <v>56</v>
      </c>
      <c r="D11" s="10" t="s">
        <v>23</v>
      </c>
      <c r="E11" s="8">
        <v>2107110124</v>
      </c>
      <c r="F11" s="9">
        <v>89.2483171385492</v>
      </c>
      <c r="G11" s="9">
        <v>89.2836399768753</v>
      </c>
      <c r="H11" s="9">
        <v>88.548155175</v>
      </c>
      <c r="I11" s="21">
        <v>267.080112290424</v>
      </c>
      <c r="J11" s="8">
        <v>8</v>
      </c>
      <c r="K11" s="22">
        <f t="shared" si="0"/>
        <v>0.142857142857143</v>
      </c>
      <c r="L11" s="8" t="s">
        <v>16</v>
      </c>
    </row>
    <row r="12" s="1" customFormat="1" ht="27" customHeight="1" spans="1:12">
      <c r="A12" s="8">
        <v>9</v>
      </c>
      <c r="B12" s="8" t="s">
        <v>14</v>
      </c>
      <c r="C12" s="8">
        <v>56</v>
      </c>
      <c r="D12" s="10" t="s">
        <v>24</v>
      </c>
      <c r="E12" s="8">
        <v>2206110124</v>
      </c>
      <c r="F12" s="9">
        <v>86.697375328084</v>
      </c>
      <c r="G12" s="9">
        <v>89.7010822001328</v>
      </c>
      <c r="H12" s="9">
        <v>89.3656849407923</v>
      </c>
      <c r="I12" s="21">
        <v>265.764142469009</v>
      </c>
      <c r="J12" s="8">
        <v>9</v>
      </c>
      <c r="K12" s="22">
        <f t="shared" si="0"/>
        <v>0.160714285714286</v>
      </c>
      <c r="L12" s="8" t="s">
        <v>16</v>
      </c>
    </row>
    <row r="13" s="1" customFormat="1" ht="27" customHeight="1" spans="1:12">
      <c r="A13" s="8">
        <v>10</v>
      </c>
      <c r="B13" s="8" t="s">
        <v>14</v>
      </c>
      <c r="C13" s="8">
        <v>56</v>
      </c>
      <c r="D13" s="10" t="s">
        <v>25</v>
      </c>
      <c r="E13" s="8">
        <v>2206110127</v>
      </c>
      <c r="F13" s="9">
        <v>86.8415091863517</v>
      </c>
      <c r="G13" s="9">
        <v>88.6565034652013</v>
      </c>
      <c r="H13" s="9">
        <v>88.078089317377</v>
      </c>
      <c r="I13" s="21">
        <v>263.57610196893</v>
      </c>
      <c r="J13" s="8">
        <v>10</v>
      </c>
      <c r="K13" s="22">
        <f t="shared" si="0"/>
        <v>0.178571428571429</v>
      </c>
      <c r="L13" s="8" t="s">
        <v>16</v>
      </c>
    </row>
    <row r="14" s="1" customFormat="1" ht="27" customHeight="1" spans="1:12">
      <c r="A14" s="8">
        <v>11</v>
      </c>
      <c r="B14" s="8" t="s">
        <v>14</v>
      </c>
      <c r="C14" s="8">
        <v>56</v>
      </c>
      <c r="D14" s="11" t="s">
        <v>26</v>
      </c>
      <c r="E14" s="8">
        <v>2206110154</v>
      </c>
      <c r="F14" s="9">
        <v>87.3469553805774</v>
      </c>
      <c r="G14" s="9">
        <v>87.6824957939093</v>
      </c>
      <c r="H14" s="9">
        <v>87.9071584699453</v>
      </c>
      <c r="I14" s="21">
        <v>262.936609644432</v>
      </c>
      <c r="J14" s="8">
        <v>11</v>
      </c>
      <c r="K14" s="22">
        <f t="shared" si="0"/>
        <v>0.196428571428571</v>
      </c>
      <c r="L14" s="8" t="s">
        <v>16</v>
      </c>
    </row>
    <row r="15" s="1" customFormat="1" ht="27" customHeight="1" spans="1:12">
      <c r="A15" s="8">
        <v>12</v>
      </c>
      <c r="B15" s="8" t="s">
        <v>14</v>
      </c>
      <c r="C15" s="8">
        <v>56</v>
      </c>
      <c r="D15" s="8" t="s">
        <v>27</v>
      </c>
      <c r="E15" s="8">
        <v>2206110090</v>
      </c>
      <c r="F15" s="9">
        <v>82.1410498687664</v>
      </c>
      <c r="G15" s="9">
        <v>89.3260274437773</v>
      </c>
      <c r="H15" s="9">
        <v>91.3088986207513</v>
      </c>
      <c r="I15" s="21">
        <v>262.775975933295</v>
      </c>
      <c r="J15" s="8">
        <v>12</v>
      </c>
      <c r="K15" s="22">
        <f t="shared" si="0"/>
        <v>0.214285714285714</v>
      </c>
      <c r="L15" s="8" t="s">
        <v>16</v>
      </c>
    </row>
    <row r="16" s="1" customFormat="1" ht="27" customHeight="1" spans="1:12">
      <c r="A16" s="8">
        <v>13</v>
      </c>
      <c r="B16" s="8" t="s">
        <v>14</v>
      </c>
      <c r="C16" s="8">
        <v>56</v>
      </c>
      <c r="D16" s="10" t="s">
        <v>28</v>
      </c>
      <c r="E16" s="8">
        <v>2206110132</v>
      </c>
      <c r="F16" s="9">
        <v>86.2233333333333</v>
      </c>
      <c r="G16" s="9">
        <v>87.6953830243721</v>
      </c>
      <c r="H16" s="9">
        <v>87.4896589388661</v>
      </c>
      <c r="I16" s="21">
        <v>261.408375296572</v>
      </c>
      <c r="J16" s="8">
        <v>13</v>
      </c>
      <c r="K16" s="22">
        <f t="shared" si="0"/>
        <v>0.232142857142857</v>
      </c>
      <c r="L16" s="8" t="s">
        <v>16</v>
      </c>
    </row>
    <row r="17" s="1" customFormat="1" ht="27" customHeight="1" spans="1:12">
      <c r="A17" s="8">
        <v>14</v>
      </c>
      <c r="B17" s="8" t="s">
        <v>14</v>
      </c>
      <c r="C17" s="8">
        <v>56</v>
      </c>
      <c r="D17" s="10" t="s">
        <v>29</v>
      </c>
      <c r="E17" s="8">
        <v>2206110140</v>
      </c>
      <c r="F17" s="9">
        <v>86.1501049868766</v>
      </c>
      <c r="G17" s="9">
        <v>87.1248645561609</v>
      </c>
      <c r="H17" s="9">
        <v>86.97715517</v>
      </c>
      <c r="I17" s="21">
        <v>260.252124713037</v>
      </c>
      <c r="J17" s="8">
        <v>14</v>
      </c>
      <c r="K17" s="22">
        <f t="shared" si="0"/>
        <v>0.25</v>
      </c>
      <c r="L17" s="8" t="s">
        <v>16</v>
      </c>
    </row>
    <row r="18" s="1" customFormat="1" ht="27" customHeight="1" spans="1:12">
      <c r="A18" s="8">
        <v>15</v>
      </c>
      <c r="B18" s="8" t="s">
        <v>14</v>
      </c>
      <c r="C18" s="8">
        <v>56</v>
      </c>
      <c r="D18" s="11" t="s">
        <v>30</v>
      </c>
      <c r="E18" s="8">
        <v>2206110089</v>
      </c>
      <c r="F18" s="9">
        <v>82.3621653543307</v>
      </c>
      <c r="G18" s="9">
        <v>87.2916943213916</v>
      </c>
      <c r="H18" s="9">
        <v>89.3194544947541</v>
      </c>
      <c r="I18" s="21">
        <v>258.973314170476</v>
      </c>
      <c r="J18" s="8">
        <v>15</v>
      </c>
      <c r="K18" s="22">
        <f t="shared" si="0"/>
        <v>0.267857142857143</v>
      </c>
      <c r="L18" s="8" t="s">
        <v>16</v>
      </c>
    </row>
    <row r="19" s="1" customFormat="1" ht="27" customHeight="1" spans="1:12">
      <c r="A19" s="8">
        <v>16</v>
      </c>
      <c r="B19" s="8" t="s">
        <v>14</v>
      </c>
      <c r="C19" s="8">
        <v>56</v>
      </c>
      <c r="D19" s="10" t="s">
        <v>31</v>
      </c>
      <c r="E19" s="8">
        <v>2206110125</v>
      </c>
      <c r="F19" s="9">
        <v>83.7967979002625</v>
      </c>
      <c r="G19" s="9">
        <v>87.7252087378641</v>
      </c>
      <c r="H19" s="9">
        <v>87.3526177726913</v>
      </c>
      <c r="I19" s="21">
        <v>258.874624410818</v>
      </c>
      <c r="J19" s="8">
        <v>16</v>
      </c>
      <c r="K19" s="22">
        <f t="shared" si="0"/>
        <v>0.285714285714286</v>
      </c>
      <c r="L19" s="8" t="s">
        <v>16</v>
      </c>
    </row>
    <row r="20" s="1" customFormat="1" ht="27" customHeight="1" spans="1:12">
      <c r="A20" s="8">
        <v>17</v>
      </c>
      <c r="B20" s="8" t="s">
        <v>14</v>
      </c>
      <c r="C20" s="8">
        <v>56</v>
      </c>
      <c r="D20" s="10" t="s">
        <v>32</v>
      </c>
      <c r="E20" s="8">
        <v>2206110130</v>
      </c>
      <c r="F20" s="9">
        <v>82.9315091863517</v>
      </c>
      <c r="G20" s="9">
        <v>86.1926886566749</v>
      </c>
      <c r="H20" s="9">
        <v>88.8038533993579</v>
      </c>
      <c r="I20" s="21">
        <v>257.928051242385</v>
      </c>
      <c r="J20" s="8">
        <v>17</v>
      </c>
      <c r="K20" s="22">
        <f t="shared" si="0"/>
        <v>0.303571428571429</v>
      </c>
      <c r="L20" s="8" t="s">
        <v>16</v>
      </c>
    </row>
    <row r="21" s="1" customFormat="1" ht="27" customHeight="1" spans="1:12">
      <c r="A21" s="8">
        <v>18</v>
      </c>
      <c r="B21" s="8" t="s">
        <v>14</v>
      </c>
      <c r="C21" s="8">
        <v>56</v>
      </c>
      <c r="D21" s="10" t="s">
        <v>33</v>
      </c>
      <c r="E21" s="8">
        <v>2206110121</v>
      </c>
      <c r="F21" s="9">
        <v>85.4275590551181</v>
      </c>
      <c r="G21" s="9">
        <v>86.5624954852054</v>
      </c>
      <c r="H21" s="9">
        <v>84.6426724125</v>
      </c>
      <c r="I21" s="21">
        <v>256.632726952824</v>
      </c>
      <c r="J21" s="8">
        <v>18</v>
      </c>
      <c r="K21" s="22">
        <f t="shared" si="0"/>
        <v>0.321428571428571</v>
      </c>
      <c r="L21" s="8" t="s">
        <v>16</v>
      </c>
    </row>
    <row r="22" s="1" customFormat="1" ht="27" customHeight="1" spans="1:12">
      <c r="A22" s="8">
        <v>19</v>
      </c>
      <c r="B22" s="8" t="s">
        <v>14</v>
      </c>
      <c r="C22" s="8">
        <v>56</v>
      </c>
      <c r="D22" s="10" t="s">
        <v>34</v>
      </c>
      <c r="E22" s="8">
        <v>2206110085</v>
      </c>
      <c r="F22" s="9">
        <v>83.7470078740158</v>
      </c>
      <c r="G22" s="9">
        <v>84.6585922330097</v>
      </c>
      <c r="H22" s="9">
        <v>87.2233103475</v>
      </c>
      <c r="I22" s="21">
        <v>255.628910454525</v>
      </c>
      <c r="J22" s="8">
        <v>19</v>
      </c>
      <c r="K22" s="22">
        <f t="shared" si="0"/>
        <v>0.339285714285714</v>
      </c>
      <c r="L22" s="8" t="s">
        <v>35</v>
      </c>
    </row>
    <row r="23" s="1" customFormat="1" ht="27" customHeight="1" spans="1:12">
      <c r="A23" s="8">
        <v>20</v>
      </c>
      <c r="B23" s="8" t="s">
        <v>14</v>
      </c>
      <c r="C23" s="8">
        <v>56</v>
      </c>
      <c r="D23" s="10" t="s">
        <v>36</v>
      </c>
      <c r="E23" s="8">
        <v>2206110106</v>
      </c>
      <c r="F23" s="9">
        <v>82.282624671916</v>
      </c>
      <c r="G23" s="9">
        <v>85.8689962492475</v>
      </c>
      <c r="H23" s="9">
        <v>86.9387653086749</v>
      </c>
      <c r="I23" s="21">
        <v>255.090386229838</v>
      </c>
      <c r="J23" s="8">
        <v>20</v>
      </c>
      <c r="K23" s="22">
        <f t="shared" si="0"/>
        <v>0.357142857142857</v>
      </c>
      <c r="L23" s="8" t="s">
        <v>35</v>
      </c>
    </row>
    <row r="24" s="1" customFormat="1" ht="27" customHeight="1" spans="1:12">
      <c r="A24" s="8">
        <v>21</v>
      </c>
      <c r="B24" s="8" t="s">
        <v>14</v>
      </c>
      <c r="C24" s="8">
        <v>56</v>
      </c>
      <c r="D24" s="10" t="s">
        <v>37</v>
      </c>
      <c r="E24" s="8">
        <v>2206110145</v>
      </c>
      <c r="F24" s="9">
        <v>83.6146850393701</v>
      </c>
      <c r="G24" s="9">
        <v>83.6139417475728</v>
      </c>
      <c r="H24" s="9">
        <v>86.8590069725273</v>
      </c>
      <c r="I24" s="21">
        <v>254.08763375947</v>
      </c>
      <c r="J24" s="8">
        <v>21</v>
      </c>
      <c r="K24" s="22">
        <f t="shared" si="0"/>
        <v>0.375</v>
      </c>
      <c r="L24" s="8" t="s">
        <v>35</v>
      </c>
    </row>
    <row r="25" s="1" customFormat="1" ht="27" customHeight="1" spans="1:12">
      <c r="A25" s="8">
        <v>22</v>
      </c>
      <c r="B25" s="8" t="s">
        <v>14</v>
      </c>
      <c r="C25" s="8">
        <v>56</v>
      </c>
      <c r="D25" s="11" t="s">
        <v>38</v>
      </c>
      <c r="E25" s="8">
        <v>2206110094</v>
      </c>
      <c r="F25" s="9">
        <v>82.6686745406824</v>
      </c>
      <c r="G25" s="9">
        <v>85.1845388349514</v>
      </c>
      <c r="H25" s="9">
        <v>85.5657586175</v>
      </c>
      <c r="I25" s="21">
        <v>253.418971993134</v>
      </c>
      <c r="J25" s="8">
        <v>22</v>
      </c>
      <c r="K25" s="22">
        <f t="shared" si="0"/>
        <v>0.392857142857143</v>
      </c>
      <c r="L25" s="8" t="s">
        <v>35</v>
      </c>
    </row>
    <row r="26" s="1" customFormat="1" ht="27" customHeight="1" spans="1:12">
      <c r="A26" s="8">
        <v>23</v>
      </c>
      <c r="B26" s="8" t="s">
        <v>14</v>
      </c>
      <c r="C26" s="8">
        <v>56</v>
      </c>
      <c r="D26" s="10" t="s">
        <v>39</v>
      </c>
      <c r="E26" s="8">
        <v>2206110144</v>
      </c>
      <c r="F26" s="9">
        <v>82.8575</v>
      </c>
      <c r="G26" s="9">
        <v>84.3208271721178</v>
      </c>
      <c r="H26" s="9">
        <v>84.9740689625</v>
      </c>
      <c r="I26" s="21">
        <v>252.152396134618</v>
      </c>
      <c r="J26" s="8">
        <v>23</v>
      </c>
      <c r="K26" s="22">
        <f t="shared" si="0"/>
        <v>0.410714285714286</v>
      </c>
      <c r="L26" s="8" t="s">
        <v>35</v>
      </c>
    </row>
    <row r="27" s="1" customFormat="1" ht="27" customHeight="1" spans="1:12">
      <c r="A27" s="8">
        <v>24</v>
      </c>
      <c r="B27" s="8" t="s">
        <v>14</v>
      </c>
      <c r="C27" s="8">
        <v>56</v>
      </c>
      <c r="D27" s="10" t="s">
        <v>40</v>
      </c>
      <c r="E27" s="8">
        <v>2206110150</v>
      </c>
      <c r="F27" s="9">
        <v>84.542998687664</v>
      </c>
      <c r="G27" s="9">
        <v>82.6723203883495</v>
      </c>
      <c r="H27" s="9">
        <v>84.8902241375</v>
      </c>
      <c r="I27" s="21">
        <v>252.105543213513</v>
      </c>
      <c r="J27" s="8">
        <v>24</v>
      </c>
      <c r="K27" s="22">
        <f t="shared" si="0"/>
        <v>0.428571428571429</v>
      </c>
      <c r="L27" s="8" t="s">
        <v>35</v>
      </c>
    </row>
    <row r="28" s="1" customFormat="1" ht="27" customHeight="1" spans="1:12">
      <c r="A28" s="8">
        <v>25</v>
      </c>
      <c r="B28" s="8" t="s">
        <v>14</v>
      </c>
      <c r="C28" s="8">
        <v>56</v>
      </c>
      <c r="D28" s="10" t="s">
        <v>41</v>
      </c>
      <c r="E28" s="8">
        <v>2206110136</v>
      </c>
      <c r="F28" s="9">
        <v>82.7284580052494</v>
      </c>
      <c r="G28" s="9">
        <v>84.4251262135922</v>
      </c>
      <c r="H28" s="9">
        <v>84.865103445</v>
      </c>
      <c r="I28" s="21">
        <v>252.018687663842</v>
      </c>
      <c r="J28" s="8">
        <v>25</v>
      </c>
      <c r="K28" s="22">
        <f t="shared" si="0"/>
        <v>0.446428571428571</v>
      </c>
      <c r="L28" s="8" t="s">
        <v>35</v>
      </c>
    </row>
    <row r="29" s="1" customFormat="1" ht="27" customHeight="1" spans="1:12">
      <c r="A29" s="8">
        <v>26</v>
      </c>
      <c r="B29" s="8" t="s">
        <v>14</v>
      </c>
      <c r="C29" s="8">
        <v>56</v>
      </c>
      <c r="D29" s="11" t="s">
        <v>42</v>
      </c>
      <c r="E29" s="8">
        <v>2206110120</v>
      </c>
      <c r="F29" s="9">
        <v>84.0626666666667</v>
      </c>
      <c r="G29" s="9">
        <v>85.2998203883495</v>
      </c>
      <c r="H29" s="9">
        <v>82.2648103425</v>
      </c>
      <c r="I29" s="21">
        <v>251.627297397516</v>
      </c>
      <c r="J29" s="8">
        <v>26</v>
      </c>
      <c r="K29" s="22">
        <f t="shared" si="0"/>
        <v>0.464285714285714</v>
      </c>
      <c r="L29" s="8" t="s">
        <v>35</v>
      </c>
    </row>
    <row r="30" s="1" customFormat="1" ht="27" customHeight="1" spans="1:12">
      <c r="A30" s="8">
        <v>27</v>
      </c>
      <c r="B30" s="8" t="s">
        <v>14</v>
      </c>
      <c r="C30" s="8">
        <v>56</v>
      </c>
      <c r="D30" s="10" t="s">
        <v>43</v>
      </c>
      <c r="E30" s="8">
        <v>2206110128</v>
      </c>
      <c r="F30" s="9">
        <v>84.6913254593176</v>
      </c>
      <c r="G30" s="9">
        <v>83.8073834951456</v>
      </c>
      <c r="H30" s="9">
        <v>82.8321724175</v>
      </c>
      <c r="I30" s="21">
        <v>251.330881371963</v>
      </c>
      <c r="J30" s="8">
        <v>27</v>
      </c>
      <c r="K30" s="22">
        <f t="shared" si="0"/>
        <v>0.482142857142857</v>
      </c>
      <c r="L30" s="8" t="s">
        <v>35</v>
      </c>
    </row>
    <row r="31" s="1" customFormat="1" ht="27" customHeight="1" spans="1:12">
      <c r="A31" s="8">
        <v>28</v>
      </c>
      <c r="B31" s="8" t="s">
        <v>14</v>
      </c>
      <c r="C31" s="8">
        <v>56</v>
      </c>
      <c r="D31" s="11" t="s">
        <v>44</v>
      </c>
      <c r="E31" s="8">
        <v>2206110091</v>
      </c>
      <c r="F31" s="9">
        <v>80.4378333333333</v>
      </c>
      <c r="G31" s="9">
        <v>84.5439174757282</v>
      </c>
      <c r="H31" s="9">
        <v>86.26791379</v>
      </c>
      <c r="I31" s="21">
        <v>251.249664599062</v>
      </c>
      <c r="J31" s="8">
        <v>28</v>
      </c>
      <c r="K31" s="22">
        <f t="shared" si="0"/>
        <v>0.5</v>
      </c>
      <c r="L31" s="8" t="s">
        <v>35</v>
      </c>
    </row>
    <row r="32" s="1" customFormat="1" ht="27" customHeight="1" spans="1:12">
      <c r="A32" s="8">
        <v>29</v>
      </c>
      <c r="B32" s="8" t="s">
        <v>14</v>
      </c>
      <c r="C32" s="8">
        <v>56</v>
      </c>
      <c r="D32" s="10" t="s">
        <v>45</v>
      </c>
      <c r="E32" s="8">
        <v>2206110133</v>
      </c>
      <c r="F32" s="9">
        <v>81.0261679790026</v>
      </c>
      <c r="G32" s="9">
        <v>85.9413640776699</v>
      </c>
      <c r="H32" s="9">
        <v>83.988844825</v>
      </c>
      <c r="I32" s="21">
        <v>250.956376881672</v>
      </c>
      <c r="J32" s="8">
        <v>29</v>
      </c>
      <c r="K32" s="22">
        <f t="shared" si="0"/>
        <v>0.517857142857143</v>
      </c>
      <c r="L32" s="8" t="s">
        <v>35</v>
      </c>
    </row>
    <row r="33" s="1" customFormat="1" ht="27" customHeight="1" spans="1:12">
      <c r="A33" s="8">
        <v>30</v>
      </c>
      <c r="B33" s="8" t="s">
        <v>14</v>
      </c>
      <c r="C33" s="8">
        <v>56</v>
      </c>
      <c r="D33" s="10" t="s">
        <v>46</v>
      </c>
      <c r="E33" s="8">
        <v>2206110139</v>
      </c>
      <c r="F33" s="9">
        <v>84.5128333333333</v>
      </c>
      <c r="G33" s="9">
        <v>81.4241601941748</v>
      </c>
      <c r="H33" s="9">
        <v>84.7700517225</v>
      </c>
      <c r="I33" s="21">
        <v>250.707045250008</v>
      </c>
      <c r="J33" s="8">
        <v>30</v>
      </c>
      <c r="K33" s="22">
        <f t="shared" si="0"/>
        <v>0.535714285714286</v>
      </c>
      <c r="L33" s="8" t="s">
        <v>35</v>
      </c>
    </row>
    <row r="34" s="1" customFormat="1" ht="27" customHeight="1" spans="1:12">
      <c r="A34" s="8">
        <v>31</v>
      </c>
      <c r="B34" s="8" t="s">
        <v>14</v>
      </c>
      <c r="C34" s="8">
        <v>56</v>
      </c>
      <c r="D34" s="10" t="s">
        <v>47</v>
      </c>
      <c r="E34" s="8">
        <v>2206110151</v>
      </c>
      <c r="F34" s="9">
        <v>82.83437664042</v>
      </c>
      <c r="G34" s="9">
        <v>84.365777084909</v>
      </c>
      <c r="H34" s="9">
        <v>82.466431035</v>
      </c>
      <c r="I34" s="21">
        <v>249.666584760329</v>
      </c>
      <c r="J34" s="8">
        <v>31</v>
      </c>
      <c r="K34" s="22">
        <f t="shared" si="0"/>
        <v>0.553571428571429</v>
      </c>
      <c r="L34" s="8" t="s">
        <v>35</v>
      </c>
    </row>
    <row r="35" s="1" customFormat="1" ht="27" customHeight="1" spans="1:12">
      <c r="A35" s="8">
        <v>32</v>
      </c>
      <c r="B35" s="8" t="s">
        <v>14</v>
      </c>
      <c r="C35" s="8">
        <v>56</v>
      </c>
      <c r="D35" s="10" t="s">
        <v>48</v>
      </c>
      <c r="E35" s="8">
        <v>2206110129</v>
      </c>
      <c r="F35" s="9">
        <v>83.162874015748</v>
      </c>
      <c r="G35" s="9">
        <v>82.1496990291263</v>
      </c>
      <c r="H35" s="9">
        <v>83.4310689675</v>
      </c>
      <c r="I35" s="21">
        <v>248.743642012374</v>
      </c>
      <c r="J35" s="8">
        <v>32</v>
      </c>
      <c r="K35" s="22">
        <f t="shared" si="0"/>
        <v>0.571428571428571</v>
      </c>
      <c r="L35" s="8" t="s">
        <v>35</v>
      </c>
    </row>
    <row r="36" s="1" customFormat="1" ht="27" customHeight="1" spans="1:12">
      <c r="A36" s="8">
        <v>33</v>
      </c>
      <c r="B36" s="8" t="s">
        <v>14</v>
      </c>
      <c r="C36" s="8">
        <v>56</v>
      </c>
      <c r="D36" s="10" t="s">
        <v>49</v>
      </c>
      <c r="E36" s="8">
        <v>2206110082</v>
      </c>
      <c r="F36" s="9">
        <v>81.056968503937</v>
      </c>
      <c r="G36" s="9">
        <v>82.7044466019417</v>
      </c>
      <c r="H36" s="9">
        <v>84.9352586225</v>
      </c>
      <c r="I36" s="21">
        <v>248.696673728379</v>
      </c>
      <c r="J36" s="8">
        <v>33</v>
      </c>
      <c r="K36" s="22">
        <f t="shared" si="0"/>
        <v>0.589285714285714</v>
      </c>
      <c r="L36" s="8" t="s">
        <v>35</v>
      </c>
    </row>
    <row r="37" s="1" customFormat="1" ht="27" customHeight="1" spans="1:12">
      <c r="A37" s="8">
        <v>34</v>
      </c>
      <c r="B37" s="8" t="s">
        <v>14</v>
      </c>
      <c r="C37" s="8">
        <v>56</v>
      </c>
      <c r="D37" s="10" t="s">
        <v>50</v>
      </c>
      <c r="E37" s="8">
        <v>2206110157</v>
      </c>
      <c r="F37" s="9">
        <v>83.3612467191601</v>
      </c>
      <c r="G37" s="9">
        <v>83.1412233009709</v>
      </c>
      <c r="H37" s="9">
        <v>82.1503620675</v>
      </c>
      <c r="I37" s="21">
        <v>248.652832087631</v>
      </c>
      <c r="J37" s="8">
        <v>34</v>
      </c>
      <c r="K37" s="22">
        <f t="shared" si="0"/>
        <v>0.607142857142857</v>
      </c>
      <c r="L37" s="8" t="s">
        <v>35</v>
      </c>
    </row>
    <row r="38" s="1" customFormat="1" ht="27" customHeight="1" spans="1:12">
      <c r="A38" s="8">
        <v>35</v>
      </c>
      <c r="B38" s="8" t="s">
        <v>14</v>
      </c>
      <c r="C38" s="8">
        <v>56</v>
      </c>
      <c r="D38" s="11" t="s">
        <v>51</v>
      </c>
      <c r="E38" s="8">
        <v>2206110143</v>
      </c>
      <c r="F38" s="9">
        <v>80.8041666666667</v>
      </c>
      <c r="G38" s="9">
        <v>83.093531958572</v>
      </c>
      <c r="H38" s="9">
        <v>84.5044310375</v>
      </c>
      <c r="I38" s="21">
        <v>248.402129662739</v>
      </c>
      <c r="J38" s="8">
        <v>35</v>
      </c>
      <c r="K38" s="22">
        <f t="shared" ref="K38:K59" si="1">J38/56</f>
        <v>0.625</v>
      </c>
      <c r="L38" s="8" t="s">
        <v>35</v>
      </c>
    </row>
    <row r="39" s="1" customFormat="1" ht="27" customHeight="1" spans="1:12">
      <c r="A39" s="8">
        <v>36</v>
      </c>
      <c r="B39" s="8" t="s">
        <v>14</v>
      </c>
      <c r="C39" s="8">
        <v>56</v>
      </c>
      <c r="D39" s="10" t="s">
        <v>52</v>
      </c>
      <c r="E39" s="8">
        <v>2206110149</v>
      </c>
      <c r="F39" s="9">
        <v>80.7775</v>
      </c>
      <c r="G39" s="9">
        <v>83.8218932038835</v>
      </c>
      <c r="H39" s="9">
        <v>83.2703793075</v>
      </c>
      <c r="I39" s="21">
        <v>247.869772511384</v>
      </c>
      <c r="J39" s="8">
        <v>36</v>
      </c>
      <c r="K39" s="22">
        <f t="shared" si="1"/>
        <v>0.642857142857143</v>
      </c>
      <c r="L39" s="8" t="s">
        <v>35</v>
      </c>
    </row>
    <row r="40" s="1" customFormat="1" ht="27" customHeight="1" spans="1:12">
      <c r="A40" s="8">
        <v>37</v>
      </c>
      <c r="B40" s="8" t="s">
        <v>14</v>
      </c>
      <c r="C40" s="8">
        <v>56</v>
      </c>
      <c r="D40" s="10" t="s">
        <v>53</v>
      </c>
      <c r="E40" s="8">
        <v>2206110093</v>
      </c>
      <c r="F40" s="9">
        <v>82.1604330708661</v>
      </c>
      <c r="G40" s="9">
        <v>82.3538058252427</v>
      </c>
      <c r="H40" s="9">
        <v>81.6923620675</v>
      </c>
      <c r="I40" s="21">
        <v>246.206600963609</v>
      </c>
      <c r="J40" s="8">
        <v>37</v>
      </c>
      <c r="K40" s="22">
        <f t="shared" si="1"/>
        <v>0.660714285714286</v>
      </c>
      <c r="L40" s="8" t="s">
        <v>35</v>
      </c>
    </row>
    <row r="41" s="1" customFormat="1" ht="27" customHeight="1" spans="1:12">
      <c r="A41" s="8">
        <v>38</v>
      </c>
      <c r="B41" s="8" t="s">
        <v>14</v>
      </c>
      <c r="C41" s="8">
        <v>56</v>
      </c>
      <c r="D41" s="11" t="s">
        <v>54</v>
      </c>
      <c r="E41" s="8">
        <v>2206110102</v>
      </c>
      <c r="F41" s="9">
        <v>80.3516666666667</v>
      </c>
      <c r="G41" s="9">
        <v>80.7221941747573</v>
      </c>
      <c r="H41" s="9">
        <v>85.0434137925</v>
      </c>
      <c r="I41" s="21">
        <v>246.117274633924</v>
      </c>
      <c r="J41" s="8">
        <v>38</v>
      </c>
      <c r="K41" s="22">
        <f t="shared" si="1"/>
        <v>0.678571428571429</v>
      </c>
      <c r="L41" s="8" t="s">
        <v>35</v>
      </c>
    </row>
    <row r="42" s="1" customFormat="1" ht="27" customHeight="1" spans="1:12">
      <c r="A42" s="8">
        <v>39</v>
      </c>
      <c r="B42" s="8" t="s">
        <v>14</v>
      </c>
      <c r="C42" s="8">
        <v>56</v>
      </c>
      <c r="D42" s="10" t="s">
        <v>55</v>
      </c>
      <c r="E42" s="8">
        <v>2206110141</v>
      </c>
      <c r="F42" s="9">
        <v>81.5233333333333</v>
      </c>
      <c r="G42" s="9">
        <v>82.6010533980583</v>
      </c>
      <c r="H42" s="9">
        <v>81.90165517</v>
      </c>
      <c r="I42" s="21">
        <v>246.026041901392</v>
      </c>
      <c r="J42" s="8">
        <v>39</v>
      </c>
      <c r="K42" s="22">
        <f t="shared" si="1"/>
        <v>0.696428571428571</v>
      </c>
      <c r="L42" s="8" t="s">
        <v>35</v>
      </c>
    </row>
    <row r="43" s="1" customFormat="1" ht="27" customHeight="1" spans="1:12">
      <c r="A43" s="8">
        <v>40</v>
      </c>
      <c r="B43" s="8" t="s">
        <v>14</v>
      </c>
      <c r="C43" s="8">
        <v>56</v>
      </c>
      <c r="D43" s="11" t="s">
        <v>56</v>
      </c>
      <c r="E43" s="8">
        <v>2206110096</v>
      </c>
      <c r="F43" s="9">
        <v>78.637</v>
      </c>
      <c r="G43" s="9">
        <v>81.5608495145631</v>
      </c>
      <c r="H43" s="9">
        <v>84.320189655</v>
      </c>
      <c r="I43" s="21">
        <v>244.518039169563</v>
      </c>
      <c r="J43" s="8">
        <v>40</v>
      </c>
      <c r="K43" s="22">
        <f t="shared" si="1"/>
        <v>0.714285714285714</v>
      </c>
      <c r="L43" s="8" t="s">
        <v>35</v>
      </c>
    </row>
    <row r="44" s="1" customFormat="1" ht="27" customHeight="1" spans="1:12">
      <c r="A44" s="8">
        <v>41</v>
      </c>
      <c r="B44" s="8" t="s">
        <v>14</v>
      </c>
      <c r="C44" s="8">
        <v>56</v>
      </c>
      <c r="D44" s="11" t="s">
        <v>57</v>
      </c>
      <c r="E44" s="8">
        <v>2206110142</v>
      </c>
      <c r="F44" s="9">
        <v>79.1985</v>
      </c>
      <c r="G44" s="9">
        <v>82.3639708737864</v>
      </c>
      <c r="H44" s="9">
        <v>82.7328620675</v>
      </c>
      <c r="I44" s="21">
        <v>244.295332941286</v>
      </c>
      <c r="J44" s="8">
        <v>41</v>
      </c>
      <c r="K44" s="22">
        <f t="shared" si="1"/>
        <v>0.732142857142857</v>
      </c>
      <c r="L44" s="8" t="s">
        <v>35</v>
      </c>
    </row>
    <row r="45" s="1" customFormat="1" ht="27" customHeight="1" spans="1:12">
      <c r="A45" s="8">
        <v>42</v>
      </c>
      <c r="B45" s="8" t="s">
        <v>14</v>
      </c>
      <c r="C45" s="8">
        <v>56</v>
      </c>
      <c r="D45" s="10" t="s">
        <v>58</v>
      </c>
      <c r="E45" s="8">
        <v>2206110104</v>
      </c>
      <c r="F45" s="9">
        <v>79.8216666666667</v>
      </c>
      <c r="G45" s="9">
        <v>82.4805339805825</v>
      </c>
      <c r="H45" s="9">
        <v>81.798482755</v>
      </c>
      <c r="I45" s="21">
        <v>244.100683402249</v>
      </c>
      <c r="J45" s="8">
        <v>42</v>
      </c>
      <c r="K45" s="22">
        <f t="shared" si="1"/>
        <v>0.75</v>
      </c>
      <c r="L45" s="8" t="s">
        <v>35</v>
      </c>
    </row>
    <row r="46" s="1" customFormat="1" ht="27" customHeight="1" spans="1:12">
      <c r="A46" s="8">
        <v>43</v>
      </c>
      <c r="B46" s="8" t="s">
        <v>14</v>
      </c>
      <c r="C46" s="8">
        <v>56</v>
      </c>
      <c r="D46" s="11" t="s">
        <v>59</v>
      </c>
      <c r="E46" s="8">
        <v>2206110083</v>
      </c>
      <c r="F46" s="9">
        <v>79.0318333333334</v>
      </c>
      <c r="G46" s="9">
        <v>82.0011990291263</v>
      </c>
      <c r="H46" s="9">
        <v>82.78160345</v>
      </c>
      <c r="I46" s="21">
        <v>243.81463581246</v>
      </c>
      <c r="J46" s="8">
        <v>43</v>
      </c>
      <c r="K46" s="22">
        <f t="shared" si="1"/>
        <v>0.767857142857143</v>
      </c>
      <c r="L46" s="8" t="s">
        <v>35</v>
      </c>
    </row>
    <row r="47" s="1" customFormat="1" ht="27" customHeight="1" spans="1:12">
      <c r="A47" s="8">
        <v>44</v>
      </c>
      <c r="B47" s="8" t="s">
        <v>14</v>
      </c>
      <c r="C47" s="8">
        <v>56</v>
      </c>
      <c r="D47" s="11" t="s">
        <v>60</v>
      </c>
      <c r="E47" s="8">
        <v>2206110101</v>
      </c>
      <c r="F47" s="9">
        <v>77.8588333333333</v>
      </c>
      <c r="G47" s="9">
        <v>80.7656310679612</v>
      </c>
      <c r="H47" s="9">
        <v>83.73863793</v>
      </c>
      <c r="I47" s="21">
        <v>242.363102331294</v>
      </c>
      <c r="J47" s="8">
        <v>44</v>
      </c>
      <c r="K47" s="22">
        <f t="shared" si="1"/>
        <v>0.785714285714286</v>
      </c>
      <c r="L47" s="8" t="s">
        <v>35</v>
      </c>
    </row>
    <row r="48" s="1" customFormat="1" ht="27" customHeight="1" spans="1:12">
      <c r="A48" s="8">
        <v>45</v>
      </c>
      <c r="B48" s="8" t="s">
        <v>14</v>
      </c>
      <c r="C48" s="8">
        <v>56</v>
      </c>
      <c r="D48" s="11" t="s">
        <v>61</v>
      </c>
      <c r="E48" s="8">
        <v>2206110084</v>
      </c>
      <c r="F48" s="9">
        <v>77.798</v>
      </c>
      <c r="G48" s="9">
        <v>81.0698640776699</v>
      </c>
      <c r="H48" s="9">
        <v>83.29884483</v>
      </c>
      <c r="I48" s="21">
        <v>242.16670890767</v>
      </c>
      <c r="J48" s="8">
        <v>45</v>
      </c>
      <c r="K48" s="22">
        <f t="shared" si="1"/>
        <v>0.803571428571429</v>
      </c>
      <c r="L48" s="8" t="s">
        <v>35</v>
      </c>
    </row>
    <row r="49" s="1" customFormat="1" ht="27" customHeight="1" spans="1:12">
      <c r="A49" s="8">
        <v>46</v>
      </c>
      <c r="B49" s="8" t="s">
        <v>14</v>
      </c>
      <c r="C49" s="8">
        <v>56</v>
      </c>
      <c r="D49" s="10" t="s">
        <v>62</v>
      </c>
      <c r="E49" s="8">
        <v>2206110112</v>
      </c>
      <c r="F49" s="9">
        <v>80.3426666666667</v>
      </c>
      <c r="G49" s="9">
        <v>81.4840048543689</v>
      </c>
      <c r="H49" s="9">
        <v>79.9204482775</v>
      </c>
      <c r="I49" s="21">
        <v>241.747119798536</v>
      </c>
      <c r="J49" s="8">
        <v>46</v>
      </c>
      <c r="K49" s="22">
        <f t="shared" si="1"/>
        <v>0.821428571428571</v>
      </c>
      <c r="L49" s="8" t="s">
        <v>35</v>
      </c>
    </row>
    <row r="50" s="1" customFormat="1" ht="27" customHeight="1" spans="1:12">
      <c r="A50" s="8">
        <v>47</v>
      </c>
      <c r="B50" s="8" t="s">
        <v>14</v>
      </c>
      <c r="C50" s="8">
        <v>56</v>
      </c>
      <c r="D50" s="10" t="s">
        <v>63</v>
      </c>
      <c r="E50" s="8">
        <v>2206110116</v>
      </c>
      <c r="F50" s="9">
        <v>81.6006824146982</v>
      </c>
      <c r="G50" s="9">
        <v>76.4245679611651</v>
      </c>
      <c r="H50" s="9">
        <v>82.9048275825</v>
      </c>
      <c r="I50" s="21">
        <v>240.930077958363</v>
      </c>
      <c r="J50" s="8">
        <v>47</v>
      </c>
      <c r="K50" s="22">
        <f t="shared" si="1"/>
        <v>0.839285714285714</v>
      </c>
      <c r="L50" s="8" t="s">
        <v>35</v>
      </c>
    </row>
    <row r="51" s="1" customFormat="1" ht="27" customHeight="1" spans="1:12">
      <c r="A51" s="8">
        <v>48</v>
      </c>
      <c r="B51" s="8" t="s">
        <v>14</v>
      </c>
      <c r="C51" s="8">
        <v>56</v>
      </c>
      <c r="D51" s="11" t="s">
        <v>64</v>
      </c>
      <c r="E51" s="8">
        <v>2206110100</v>
      </c>
      <c r="F51" s="9">
        <v>77.1778333333333</v>
      </c>
      <c r="G51" s="9">
        <v>76.7016359223301</v>
      </c>
      <c r="H51" s="9">
        <v>81.5825517275</v>
      </c>
      <c r="I51" s="21">
        <v>235.462020983163</v>
      </c>
      <c r="J51" s="8">
        <v>48</v>
      </c>
      <c r="K51" s="22">
        <f t="shared" si="1"/>
        <v>0.857142857142857</v>
      </c>
      <c r="L51" s="8" t="s">
        <v>35</v>
      </c>
    </row>
    <row r="52" s="1" customFormat="1" ht="27" customHeight="1" spans="1:12">
      <c r="A52" s="8">
        <v>49</v>
      </c>
      <c r="B52" s="8" t="s">
        <v>14</v>
      </c>
      <c r="C52" s="8">
        <v>56</v>
      </c>
      <c r="D52" s="10" t="s">
        <v>65</v>
      </c>
      <c r="E52" s="8">
        <v>2206110114</v>
      </c>
      <c r="F52" s="9">
        <v>75.309</v>
      </c>
      <c r="G52" s="9">
        <v>79.0108932038835</v>
      </c>
      <c r="H52" s="9">
        <v>80.6653793075</v>
      </c>
      <c r="I52" s="21">
        <v>234.985272511383</v>
      </c>
      <c r="J52" s="8">
        <v>49</v>
      </c>
      <c r="K52" s="22">
        <f t="shared" si="1"/>
        <v>0.875</v>
      </c>
      <c r="L52" s="8" t="s">
        <v>35</v>
      </c>
    </row>
    <row r="53" s="1" customFormat="1" ht="27" customHeight="1" spans="1:12">
      <c r="A53" s="8">
        <v>50</v>
      </c>
      <c r="B53" s="8" t="s">
        <v>14</v>
      </c>
      <c r="C53" s="8">
        <v>56</v>
      </c>
      <c r="D53" s="11" t="s">
        <v>66</v>
      </c>
      <c r="E53" s="8">
        <v>2206110099</v>
      </c>
      <c r="F53" s="9">
        <v>74.6825</v>
      </c>
      <c r="G53" s="9">
        <v>79.2959902912621</v>
      </c>
      <c r="H53" s="9">
        <v>80.5553793125</v>
      </c>
      <c r="I53" s="21">
        <v>234.533869603762</v>
      </c>
      <c r="J53" s="8">
        <v>50</v>
      </c>
      <c r="K53" s="22">
        <f t="shared" si="1"/>
        <v>0.892857142857143</v>
      </c>
      <c r="L53" s="8" t="s">
        <v>35</v>
      </c>
    </row>
    <row r="54" s="1" customFormat="1" ht="27" customHeight="1" spans="1:12">
      <c r="A54" s="8">
        <v>51</v>
      </c>
      <c r="B54" s="8" t="s">
        <v>14</v>
      </c>
      <c r="C54" s="8">
        <v>56</v>
      </c>
      <c r="D54" s="12" t="s">
        <v>67</v>
      </c>
      <c r="E54" s="8">
        <v>2206110098</v>
      </c>
      <c r="F54" s="9">
        <v>79.8401666666667</v>
      </c>
      <c r="G54" s="9">
        <v>77.2864053398058</v>
      </c>
      <c r="H54" s="9">
        <v>73.7414999975</v>
      </c>
      <c r="I54" s="21">
        <v>230.868072003972</v>
      </c>
      <c r="J54" s="8">
        <v>51</v>
      </c>
      <c r="K54" s="22">
        <f t="shared" si="1"/>
        <v>0.910714285714286</v>
      </c>
      <c r="L54" s="8" t="s">
        <v>35</v>
      </c>
    </row>
    <row r="55" s="1" customFormat="1" ht="27" customHeight="1" spans="1:12">
      <c r="A55" s="8">
        <v>52</v>
      </c>
      <c r="B55" s="8" t="s">
        <v>14</v>
      </c>
      <c r="C55" s="8">
        <v>56</v>
      </c>
      <c r="D55" s="12" t="s">
        <v>68</v>
      </c>
      <c r="E55" s="8">
        <v>2206110119</v>
      </c>
      <c r="F55" s="9">
        <v>75.9413333333333</v>
      </c>
      <c r="G55" s="9">
        <v>75.6062572815534</v>
      </c>
      <c r="H55" s="9">
        <v>78.4362068975</v>
      </c>
      <c r="I55" s="21">
        <v>229.983797512387</v>
      </c>
      <c r="J55" s="8">
        <v>52</v>
      </c>
      <c r="K55" s="22">
        <f t="shared" si="1"/>
        <v>0.928571428571429</v>
      </c>
      <c r="L55" s="8" t="s">
        <v>35</v>
      </c>
    </row>
    <row r="56" s="1" customFormat="1" ht="27" customHeight="1" spans="1:12">
      <c r="A56" s="8">
        <v>53</v>
      </c>
      <c r="B56" s="8" t="s">
        <v>14</v>
      </c>
      <c r="C56" s="8">
        <v>56</v>
      </c>
      <c r="D56" s="12" t="s">
        <v>69</v>
      </c>
      <c r="E56" s="8">
        <v>2206110153</v>
      </c>
      <c r="F56" s="9">
        <v>75.1841666666667</v>
      </c>
      <c r="G56" s="9">
        <v>73.8079174757282</v>
      </c>
      <c r="H56" s="9">
        <v>79.5063103425</v>
      </c>
      <c r="I56" s="21">
        <v>228.498394484895</v>
      </c>
      <c r="J56" s="8">
        <v>53</v>
      </c>
      <c r="K56" s="22">
        <f t="shared" si="1"/>
        <v>0.946428571428571</v>
      </c>
      <c r="L56" s="8" t="s">
        <v>35</v>
      </c>
    </row>
    <row r="57" s="1" customFormat="1" ht="27" customHeight="1" spans="1:12">
      <c r="A57" s="8">
        <v>54</v>
      </c>
      <c r="B57" s="8" t="s">
        <v>14</v>
      </c>
      <c r="C57" s="8">
        <v>56</v>
      </c>
      <c r="D57" s="12" t="s">
        <v>70</v>
      </c>
      <c r="E57" s="8">
        <v>2206110161</v>
      </c>
      <c r="F57" s="9">
        <v>76.0508333333333</v>
      </c>
      <c r="G57" s="9">
        <v>67.1837330097087</v>
      </c>
      <c r="H57" s="9">
        <v>79.400793105</v>
      </c>
      <c r="I57" s="21">
        <v>222.635359448042</v>
      </c>
      <c r="J57" s="8">
        <v>54</v>
      </c>
      <c r="K57" s="22">
        <f t="shared" si="1"/>
        <v>0.964285714285714</v>
      </c>
      <c r="L57" s="8" t="s">
        <v>35</v>
      </c>
    </row>
    <row r="58" s="1" customFormat="1" ht="27" customHeight="1" spans="1:12">
      <c r="A58" s="8">
        <v>55</v>
      </c>
      <c r="B58" s="8" t="s">
        <v>14</v>
      </c>
      <c r="C58" s="8">
        <v>56</v>
      </c>
      <c r="D58" s="12" t="s">
        <v>71</v>
      </c>
      <c r="E58" s="8">
        <v>2206110155</v>
      </c>
      <c r="F58" s="9">
        <v>70.4233333333333</v>
      </c>
      <c r="G58" s="9">
        <v>71.4483786407767</v>
      </c>
      <c r="H58" s="9">
        <v>77.7266206875</v>
      </c>
      <c r="I58" s="21">
        <v>219.59833266161</v>
      </c>
      <c r="J58" s="8">
        <v>55</v>
      </c>
      <c r="K58" s="22">
        <f t="shared" si="1"/>
        <v>0.982142857142857</v>
      </c>
      <c r="L58" s="8" t="s">
        <v>35</v>
      </c>
    </row>
    <row r="59" s="1" customFormat="1" ht="27" customHeight="1" spans="1:12">
      <c r="A59" s="8">
        <v>56</v>
      </c>
      <c r="B59" s="8" t="s">
        <v>14</v>
      </c>
      <c r="C59" s="8">
        <v>56</v>
      </c>
      <c r="D59" s="12" t="s">
        <v>72</v>
      </c>
      <c r="E59" s="8">
        <v>2206110160</v>
      </c>
      <c r="F59" s="9">
        <v>69.8578333333333</v>
      </c>
      <c r="G59" s="9">
        <v>66.4737766990291</v>
      </c>
      <c r="H59" s="9">
        <v>76.4293103475</v>
      </c>
      <c r="I59" s="21">
        <v>212.760920379862</v>
      </c>
      <c r="J59" s="8">
        <v>56</v>
      </c>
      <c r="K59" s="22">
        <f t="shared" si="1"/>
        <v>1</v>
      </c>
      <c r="L59" s="8" t="s">
        <v>35</v>
      </c>
    </row>
    <row r="60" ht="27" customHeight="1" spans="1:10">
      <c r="A60" s="13" t="s">
        <v>73</v>
      </c>
      <c r="B60" s="13"/>
      <c r="C60" s="13"/>
      <c r="D60" s="13"/>
      <c r="E60" s="13"/>
      <c r="F60" s="13"/>
      <c r="G60" s="13"/>
      <c r="H60" s="13"/>
      <c r="I60" s="13"/>
      <c r="J60" s="13"/>
    </row>
    <row r="61" ht="27" customHeight="1" spans="2:11">
      <c r="B61" s="14" t="s">
        <v>74</v>
      </c>
      <c r="C61" s="15" t="s">
        <v>75</v>
      </c>
      <c r="D61" s="15"/>
      <c r="E61" s="16"/>
      <c r="F61" s="16"/>
      <c r="G61" s="16"/>
      <c r="H61" s="16"/>
      <c r="I61" s="23"/>
      <c r="J61" s="23"/>
      <c r="K61" s="23"/>
    </row>
    <row r="62" ht="27" customHeight="1" spans="2:11">
      <c r="B62" s="17"/>
      <c r="C62" s="18" t="s">
        <v>76</v>
      </c>
      <c r="D62" s="15"/>
      <c r="E62" s="18"/>
      <c r="F62" s="18"/>
      <c r="G62" s="18"/>
      <c r="H62" s="18"/>
      <c r="I62" s="18"/>
      <c r="J62" s="18"/>
      <c r="K62" s="18"/>
    </row>
    <row r="63" ht="27" customHeight="1" spans="2:11">
      <c r="B63" s="14"/>
      <c r="C63" s="18" t="s">
        <v>77</v>
      </c>
      <c r="D63" s="15"/>
      <c r="E63" s="18"/>
      <c r="F63" s="18"/>
      <c r="G63" s="18"/>
      <c r="H63" s="18"/>
      <c r="I63" s="18"/>
      <c r="J63" s="18"/>
      <c r="K63" s="18"/>
    </row>
    <row r="64" ht="27" customHeight="1" spans="2:11">
      <c r="B64" s="15"/>
      <c r="C64" s="16" t="s">
        <v>78</v>
      </c>
      <c r="D64" s="16"/>
      <c r="E64" s="16"/>
      <c r="F64" s="16"/>
      <c r="G64" s="16"/>
      <c r="H64" s="16"/>
      <c r="I64" s="16"/>
      <c r="J64" s="16"/>
      <c r="K64" s="16"/>
    </row>
    <row r="65" ht="27" customHeight="1" spans="2:11">
      <c r="B65" s="15"/>
      <c r="C65" s="17" t="s">
        <v>79</v>
      </c>
      <c r="D65" s="15"/>
      <c r="E65" s="15"/>
      <c r="F65" s="15"/>
      <c r="G65" s="15"/>
      <c r="H65" s="15"/>
      <c r="I65" s="15"/>
      <c r="J65" s="15"/>
      <c r="K65" s="15"/>
    </row>
  </sheetData>
  <mergeCells count="3">
    <mergeCell ref="A1:L1"/>
    <mergeCell ref="A60:J60"/>
    <mergeCell ref="C64:K64"/>
  </mergeCells>
  <conditionalFormatting sqref="D60">
    <cfRule type="duplicateValues" dxfId="0" priority="1"/>
  </conditionalFormatting>
  <pageMargins left="0.75" right="0.75" top="1" bottom="1" header="0.5" footer="0.5"/>
  <pageSetup paperSize="9" scale="58" orientation="portrait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2025-09-02T16:06:00Z</dcterms:created>
  <dcterms:modified xsi:type="dcterms:W3CDTF">2025-09-04T13:54:32Z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5F4F29E60F72428CAEE2ADEA539D011E_11</vt:lpwstr>
  </property>
  <property fmtid="{D5CDD505-2E9C-101B-9397-08002B2CF9AE}" pid="3" name="KSOProductBuildVer">
    <vt:lpwstr>2052-12.1.0.20305</vt:lpwstr>
  </property>
</Properties>
</file>